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37819\Desktop\"/>
    </mc:Choice>
  </mc:AlternateContent>
  <bookViews>
    <workbookView xWindow="0" yWindow="0" windowWidth="24000" windowHeight="9135" tabRatio="823"/>
  </bookViews>
  <sheets>
    <sheet name="ارسالی از مراکز" sheetId="19" r:id="rId1"/>
  </sheets>
  <externalReferences>
    <externalReference r:id="rId2"/>
  </externalReferences>
  <definedNames>
    <definedName name="L">[1]Sheet2!$C$3:$C$6</definedName>
    <definedName name="m">#REF!</definedName>
    <definedName name="mm">#REF!</definedName>
    <definedName name="n">[1]Sheet2!$A$3</definedName>
    <definedName name="nn">[1]Sheet2!$B$3</definedName>
    <definedName name="t">#REF!</definedName>
    <definedName name="u">[1]Sheet2!$D$3:$D$5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8" i="19" l="1"/>
  <c r="BL9" i="19"/>
  <c r="BL10" i="19"/>
  <c r="BL11" i="19"/>
  <c r="BL12" i="19"/>
  <c r="BL13" i="19"/>
  <c r="BL14" i="19"/>
  <c r="BL15" i="19"/>
  <c r="BL16" i="19"/>
  <c r="BL17" i="19"/>
  <c r="BL18" i="19"/>
  <c r="BF8" i="19"/>
  <c r="BF9" i="19"/>
  <c r="BF10" i="19"/>
  <c r="BF11" i="19"/>
  <c r="BF12" i="19"/>
  <c r="BF13" i="19"/>
  <c r="BF14" i="19"/>
  <c r="BF15" i="19"/>
  <c r="BF16" i="19"/>
  <c r="BF17" i="19"/>
  <c r="BF18" i="19"/>
  <c r="BK8" i="19"/>
  <c r="BK9" i="19"/>
  <c r="BK10" i="19"/>
  <c r="BK11" i="19"/>
  <c r="BK12" i="19"/>
  <c r="BK13" i="19"/>
  <c r="BK14" i="19"/>
  <c r="BK15" i="19"/>
  <c r="BK16" i="19"/>
  <c r="BK17" i="19"/>
  <c r="BK18" i="19"/>
  <c r="BK7" i="19"/>
  <c r="BJ8" i="19"/>
  <c r="BJ9" i="19"/>
  <c r="BJ10" i="19"/>
  <c r="BJ11" i="19"/>
  <c r="BJ12" i="19"/>
  <c r="BJ13" i="19"/>
  <c r="BJ14" i="19"/>
  <c r="BJ15" i="19"/>
  <c r="BJ16" i="19"/>
  <c r="BJ17" i="19"/>
  <c r="BJ18" i="19"/>
  <c r="BJ7" i="19"/>
  <c r="BI8" i="19"/>
  <c r="BI9" i="19"/>
  <c r="BI10" i="19"/>
  <c r="BI11" i="19"/>
  <c r="BI12" i="19"/>
  <c r="BI13" i="19"/>
  <c r="BI14" i="19"/>
  <c r="BI15" i="19"/>
  <c r="BI16" i="19"/>
  <c r="BI17" i="19"/>
  <c r="BI18" i="19"/>
  <c r="BI7" i="19"/>
  <c r="BH8" i="19"/>
  <c r="BH9" i="19"/>
  <c r="BH10" i="19"/>
  <c r="BH11" i="19"/>
  <c r="BH12" i="19"/>
  <c r="BH13" i="19"/>
  <c r="BH14" i="19"/>
  <c r="BH15" i="19"/>
  <c r="BH16" i="19"/>
  <c r="BH17" i="19"/>
  <c r="BH18" i="19"/>
  <c r="BH7" i="19"/>
  <c r="BG8" i="19"/>
  <c r="BG9" i="19"/>
  <c r="BG10" i="19"/>
  <c r="BG11" i="19"/>
  <c r="BG12" i="19"/>
  <c r="BG13" i="19"/>
  <c r="BG14" i="19"/>
  <c r="BG15" i="19"/>
  <c r="BG16" i="19"/>
  <c r="BG17" i="19"/>
  <c r="BG18" i="19"/>
  <c r="BG7" i="19"/>
  <c r="AJ18" i="19" l="1"/>
  <c r="AK18" i="19"/>
  <c r="D18" i="19"/>
  <c r="E18" i="19"/>
  <c r="F18" i="19"/>
  <c r="G18" i="19"/>
  <c r="H18" i="19"/>
  <c r="I18" i="19"/>
  <c r="J18" i="19"/>
  <c r="K18" i="19"/>
  <c r="BE18" i="19"/>
  <c r="BD18" i="19"/>
  <c r="BC18" i="19"/>
  <c r="BB18" i="19"/>
  <c r="BA18" i="19"/>
  <c r="AZ18" i="19"/>
  <c r="AY18" i="19"/>
  <c r="AX18" i="19"/>
  <c r="AW18" i="19"/>
  <c r="AV18" i="19"/>
  <c r="AU18" i="19"/>
  <c r="AT18" i="19"/>
  <c r="AS18" i="19"/>
  <c r="AR18" i="19"/>
  <c r="AQ18" i="19"/>
  <c r="AP18" i="19"/>
  <c r="AO18" i="19"/>
  <c r="AN18" i="19"/>
  <c r="AM18" i="19"/>
  <c r="AL18" i="19"/>
  <c r="AI18" i="19"/>
  <c r="AH18" i="19"/>
  <c r="AG18" i="19"/>
  <c r="AF18" i="19"/>
  <c r="AE18" i="19"/>
  <c r="AD18" i="19"/>
  <c r="AC18" i="19"/>
  <c r="AB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C18" i="19"/>
  <c r="B18" i="19"/>
  <c r="BL7" i="19"/>
  <c r="BF7" i="19"/>
</calcChain>
</file>

<file path=xl/sharedStrings.xml><?xml version="1.0" encoding="utf-8"?>
<sst xmlns="http://schemas.openxmlformats.org/spreadsheetml/2006/main" count="76" uniqueCount="61">
  <si>
    <t>افسردگی</t>
  </si>
  <si>
    <t>نشستن صحیح</t>
  </si>
  <si>
    <t>اسهال و استفراغ</t>
  </si>
  <si>
    <t>درد قفسه سینه</t>
  </si>
  <si>
    <t>سالمندی سالم</t>
  </si>
  <si>
    <t>سر درد ناگهانی</t>
  </si>
  <si>
    <t>سیگار و قلیان</t>
  </si>
  <si>
    <t>تروما</t>
  </si>
  <si>
    <t>سوختگی</t>
  </si>
  <si>
    <t>احیای قلبی</t>
  </si>
  <si>
    <t>ضایعات نخاعی</t>
  </si>
  <si>
    <t>سقوط سالمندان</t>
  </si>
  <si>
    <t>پای دیابتی</t>
  </si>
  <si>
    <t>فعالیت بدنی</t>
  </si>
  <si>
    <t>دهان و دندان</t>
  </si>
  <si>
    <t>مونوکسید کربن</t>
  </si>
  <si>
    <t>آمادگی در مقابل بلایا</t>
  </si>
  <si>
    <t>کمک خواهی از اورژانس</t>
  </si>
  <si>
    <t>کووید 19</t>
  </si>
  <si>
    <t>تغذیه سالم</t>
  </si>
  <si>
    <t>خودمراقبتی در ناخوشی های جزیی</t>
  </si>
  <si>
    <t>سبک زندگی سالم</t>
  </si>
  <si>
    <t>خطرسنجی سکته های قلبی و مغزی</t>
  </si>
  <si>
    <t>خودمراقبتی در سلامت روان و مصرف مواد</t>
  </si>
  <si>
    <t>نام خانه بهداشت/پایگاه سلامت</t>
  </si>
  <si>
    <t>تعداد خانوار تحت پوشش</t>
  </si>
  <si>
    <t xml:space="preserve">تعداد كل سفيران سلامت آموزش دیده                 </t>
  </si>
  <si>
    <t>تعداد سفیران سلامت که بعد از گذراندن حداقل 5 دوره آموزشی از 25 دوره خودمراقبتی،پایش شده اند</t>
  </si>
  <si>
    <t>تعداد خانوارهایی که سفیر سلامت خانواده ندارند اما تحت پوشش رابطین سلامت هستند</t>
  </si>
  <si>
    <t>تعداد سفیران سلامتی که مجموعه کتاب های خودمراقبتی را دریافت یا آموزش دیده اند</t>
  </si>
  <si>
    <t>گروه خودیار</t>
  </si>
  <si>
    <t>درصد سفیران سلامت آموزش دیده</t>
  </si>
  <si>
    <t>درصد سفیرانی که حداقل 5 دوره از 25 دوره را گذرانده اند</t>
  </si>
  <si>
    <t xml:space="preserve">درصد سفیران سلامت پایش شده </t>
  </si>
  <si>
    <t xml:space="preserve"> درصد سفیر سلامت خانواده که مطالب آموخته شده را به اعضای خانواده منتقل کرده اند</t>
  </si>
  <si>
    <t>درصد سفیر سلامت خانواده که مراقبتهای گروه سنی را دریافت کرده اند</t>
  </si>
  <si>
    <t>درصد سفیر سلامت خانواده که کلیه اعضای خانواده آن ها مراقبتهای گروه سنی را دریافت کرده اند</t>
  </si>
  <si>
    <t>شاخص گروه خودیار</t>
  </si>
  <si>
    <t>تعداد كل گروه هاي خودیار</t>
  </si>
  <si>
    <t>تعداد گروه در قالب</t>
  </si>
  <si>
    <t xml:space="preserve"> تعداد كل اعضا گروه خودیار</t>
  </si>
  <si>
    <t>تعداد بهورز/مراقب سلامت</t>
  </si>
  <si>
    <t>تعداد جلسات توجیهی برگزار شده جهت گروه های خودیار</t>
  </si>
  <si>
    <t>تعداد گروه و تعداد افراد گروه خودیار</t>
  </si>
  <si>
    <t>کاهش مصرف قند نمک وچربی</t>
  </si>
  <si>
    <t>خونریزی خارجی</t>
  </si>
  <si>
    <t>مشکلات اسکلتی و عضلانی</t>
  </si>
  <si>
    <t>دیابت</t>
  </si>
  <si>
    <t>فشارخون و بیماری قلبی</t>
  </si>
  <si>
    <t>سایر</t>
  </si>
  <si>
    <t xml:space="preserve"> حضوری</t>
  </si>
  <si>
    <t xml:space="preserve"> مجازی</t>
  </si>
  <si>
    <t>تعداد گروه</t>
  </si>
  <si>
    <t xml:space="preserve">تعداد افراد </t>
  </si>
  <si>
    <t>کل</t>
  </si>
  <si>
    <t>تعداد سفیران سلامت خانواده که حداقل 5 دوره آموزشی از 26 دوره را گذرانده اند</t>
  </si>
  <si>
    <t>تعداد سفیران سلامت خانواده که حداقل 10 دوره آموزشی از 26 دوره را گذرانده اند</t>
  </si>
  <si>
    <t>تعداد سفیران سلامت خانواده که حداقل 15 دوره آموزشی از 26 دوره را گذرانده اند</t>
  </si>
  <si>
    <t>* تعداد سفیر سلامت خانواده که مطالب آموخته شده را به اعضای خانواده منتقل کرده اند</t>
  </si>
  <si>
    <t>*تعداد سفیر سلامت خانواده که مراقبتهای گروه سنی را دریافت کرده اند</t>
  </si>
  <si>
    <t>*تعداد سفیر سلامت خانواده که کلیه اعضای خانواده آن ها مراقبتهای گروه سنی را دریافت کرده اند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</si>
</sst>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B Titr"/>
      <charset val="178"/>
    </font>
    <font>
      <b/>
      <sz val="8"/>
      <color theme="1"/>
      <name val="B Koodak"/>
      <charset val="178"/>
    </font>
    <font>
      <sz val="8"/>
      <color theme="1"/>
      <name val="B Koodak"/>
      <charset val="178"/>
    </font>
    <font>
      <b/>
      <sz val="10"/>
      <color theme="1"/>
      <name val="B Koodak"/>
      <charset val="178"/>
    </font>
    <font>
      <b/>
      <sz val="10"/>
      <color rgb="FFFF0000"/>
      <name val="B Koodak"/>
      <charset val="178"/>
    </font>
    <font>
      <sz val="10"/>
      <color theme="1"/>
      <name val="B Koodak"/>
      <charset val="178"/>
    </font>
  </fonts>
  <fills count="2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33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13" borderId="3" xfId="0" applyFont="1" applyFill="1" applyBorder="1" applyAlignment="1" applyProtection="1">
      <alignment horizontal="center" vertical="center" wrapText="1" readingOrder="2"/>
      <protection locked="0"/>
    </xf>
    <xf numFmtId="0" fontId="5" fillId="17" borderId="3" xfId="0" applyFont="1" applyFill="1" applyBorder="1" applyAlignment="1" applyProtection="1">
      <alignment horizontal="center" vertical="center" wrapText="1" readingOrder="2"/>
      <protection locked="0"/>
    </xf>
    <xf numFmtId="164" fontId="5" fillId="17" borderId="3" xfId="0" applyNumberFormat="1" applyFont="1" applyFill="1" applyBorder="1" applyAlignment="1" applyProtection="1">
      <alignment horizontal="center" vertical="center" wrapText="1" readingOrder="2"/>
      <protection locked="0"/>
    </xf>
    <xf numFmtId="0" fontId="5" fillId="17" borderId="3" xfId="1" applyFont="1" applyFill="1" applyBorder="1" applyAlignment="1" applyProtection="1">
      <alignment horizontal="center" vertical="center" wrapText="1" readingOrder="2"/>
      <protection locked="0"/>
    </xf>
    <xf numFmtId="164" fontId="5" fillId="15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5" fillId="3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5" fillId="4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5" fillId="7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5" fillId="13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5" fillId="16" borderId="3" xfId="0" applyNumberFormat="1" applyFont="1" applyFill="1" applyBorder="1" applyAlignment="1" applyProtection="1">
      <alignment horizontal="center" vertical="center" wrapText="1" readingOrder="2"/>
      <protection locked="0"/>
    </xf>
    <xf numFmtId="0" fontId="6" fillId="17" borderId="3" xfId="1" applyFont="1" applyFill="1" applyBorder="1" applyAlignment="1" applyProtection="1">
      <alignment horizontal="center" vertical="center" wrapText="1" readingOrder="2"/>
      <protection locked="0"/>
    </xf>
    <xf numFmtId="0" fontId="5" fillId="10" borderId="3" xfId="0" applyFont="1" applyFill="1" applyBorder="1" applyAlignment="1" applyProtection="1">
      <alignment horizontal="center" vertical="center" wrapText="1" readingOrder="2"/>
      <protection locked="0"/>
    </xf>
    <xf numFmtId="0" fontId="5" fillId="8" borderId="3" xfId="0" applyFont="1" applyFill="1" applyBorder="1" applyAlignment="1" applyProtection="1">
      <alignment horizontal="center" vertical="center" wrapText="1" readingOrder="2"/>
      <protection locked="0"/>
    </xf>
    <xf numFmtId="0" fontId="5" fillId="18" borderId="3" xfId="0" applyFont="1" applyFill="1" applyBorder="1" applyAlignment="1" applyProtection="1">
      <alignment horizontal="center" vertical="center" wrapText="1" readingOrder="2"/>
      <protection locked="0"/>
    </xf>
    <xf numFmtId="0" fontId="5" fillId="3" borderId="3" xfId="0" applyFont="1" applyFill="1" applyBorder="1" applyAlignment="1" applyProtection="1">
      <alignment horizontal="center" vertical="center" wrapText="1" readingOrder="2"/>
      <protection locked="0"/>
    </xf>
    <xf numFmtId="0" fontId="5" fillId="13" borderId="3" xfId="0" applyFont="1" applyFill="1" applyBorder="1" applyAlignment="1" applyProtection="1">
      <alignment horizontal="center" vertical="center" wrapText="1" readingOrder="2"/>
      <protection locked="0"/>
    </xf>
    <xf numFmtId="0" fontId="5" fillId="7" borderId="3" xfId="0" applyFont="1" applyFill="1" applyBorder="1" applyAlignment="1" applyProtection="1">
      <alignment horizontal="center" vertical="center" wrapText="1" readingOrder="2"/>
      <protection locked="0"/>
    </xf>
    <xf numFmtId="0" fontId="5" fillId="14" borderId="3" xfId="0" applyFont="1" applyFill="1" applyBorder="1" applyAlignment="1" applyProtection="1">
      <alignment horizontal="center" vertical="center" wrapText="1" readingOrder="2"/>
      <protection locked="0"/>
    </xf>
    <xf numFmtId="0" fontId="5" fillId="6" borderId="3" xfId="0" applyFont="1" applyFill="1" applyBorder="1" applyAlignment="1" applyProtection="1">
      <alignment horizontal="center" vertical="center" wrapText="1" readingOrder="2"/>
      <protection locked="0"/>
    </xf>
    <xf numFmtId="0" fontId="5" fillId="13" borderId="3" xfId="1" applyFont="1" applyFill="1" applyBorder="1" applyAlignment="1" applyProtection="1">
      <alignment horizontal="center" vertical="center" wrapText="1" readingOrder="2"/>
      <protection locked="0"/>
    </xf>
    <xf numFmtId="0" fontId="5" fillId="19" borderId="3" xfId="0" applyFont="1" applyFill="1" applyBorder="1" applyAlignment="1" applyProtection="1">
      <alignment horizontal="center" vertical="center" wrapText="1" readingOrder="2"/>
      <protection locked="0"/>
    </xf>
    <xf numFmtId="0" fontId="5" fillId="11" borderId="3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/>
    <xf numFmtId="0" fontId="6" fillId="20" borderId="3" xfId="1" applyFont="1" applyFill="1" applyBorder="1" applyAlignment="1" applyProtection="1">
      <alignment horizontal="center" vertical="center" wrapText="1" readingOrder="2"/>
      <protection locked="0"/>
    </xf>
    <xf numFmtId="0" fontId="2" fillId="13" borderId="3" xfId="0" applyFont="1" applyFill="1" applyBorder="1" applyAlignment="1" applyProtection="1">
      <alignment horizontal="center" vertical="center" wrapText="1" readingOrder="2"/>
      <protection locked="0"/>
    </xf>
    <xf numFmtId="0" fontId="3" fillId="14" borderId="1" xfId="0" applyFont="1" applyFill="1" applyBorder="1" applyAlignment="1" applyProtection="1">
      <alignment horizontal="center" vertical="center" wrapText="1"/>
      <protection locked="0"/>
    </xf>
    <xf numFmtId="0" fontId="3" fillId="14" borderId="4" xfId="0" applyFont="1" applyFill="1" applyBorder="1" applyAlignment="1" applyProtection="1">
      <alignment horizontal="center" vertical="center" wrapText="1"/>
      <protection locked="0"/>
    </xf>
    <xf numFmtId="0" fontId="3" fillId="14" borderId="7" xfId="0" applyFont="1" applyFill="1" applyBorder="1" applyAlignment="1" applyProtection="1">
      <alignment horizontal="center" vertical="center" wrapText="1"/>
      <protection locked="0"/>
    </xf>
    <xf numFmtId="0" fontId="2" fillId="19" borderId="1" xfId="0" applyFont="1" applyFill="1" applyBorder="1" applyAlignment="1" applyProtection="1">
      <alignment horizontal="center" vertical="center" wrapText="1" readingOrder="2"/>
      <protection locked="0"/>
    </xf>
    <xf numFmtId="0" fontId="2" fillId="19" borderId="4" xfId="0" applyFont="1" applyFill="1" applyBorder="1" applyAlignment="1" applyProtection="1">
      <alignment horizontal="center" vertical="center" wrapText="1" readingOrder="2"/>
      <protection locked="0"/>
    </xf>
    <xf numFmtId="0" fontId="2" fillId="19" borderId="7" xfId="0" applyFont="1" applyFill="1" applyBorder="1" applyAlignment="1" applyProtection="1">
      <alignment horizontal="center" vertical="center" wrapText="1" readingOrder="2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4" xfId="0" applyFont="1" applyFill="1" applyBorder="1" applyAlignment="1" applyProtection="1">
      <alignment horizontal="center" vertical="center" wrapText="1"/>
      <protection locked="0"/>
    </xf>
    <xf numFmtId="0" fontId="4" fillId="14" borderId="7" xfId="0" applyFont="1" applyFill="1" applyBorder="1" applyAlignment="1" applyProtection="1">
      <alignment horizontal="center" vertical="center" wrapText="1"/>
      <protection locked="0"/>
    </xf>
    <xf numFmtId="0" fontId="2" fillId="16" borderId="1" xfId="0" applyFont="1" applyFill="1" applyBorder="1" applyAlignment="1" applyProtection="1">
      <alignment horizontal="center" vertical="center" wrapText="1" readingOrder="2"/>
      <protection locked="0"/>
    </xf>
    <xf numFmtId="0" fontId="2" fillId="16" borderId="4" xfId="0" applyFont="1" applyFill="1" applyBorder="1" applyAlignment="1" applyProtection="1">
      <alignment horizontal="center" vertical="center" wrapText="1" readingOrder="2"/>
      <protection locked="0"/>
    </xf>
    <xf numFmtId="0" fontId="2" fillId="16" borderId="7" xfId="0" applyFont="1" applyFill="1" applyBorder="1" applyAlignment="1" applyProtection="1">
      <alignment horizontal="center" vertical="center" wrapText="1" readingOrder="2"/>
      <protection locked="0"/>
    </xf>
    <xf numFmtId="0" fontId="2" fillId="2" borderId="1" xfId="0" applyFont="1" applyFill="1" applyBorder="1" applyAlignment="1" applyProtection="1">
      <alignment horizontal="center" vertical="center" wrapText="1" readingOrder="2"/>
      <protection locked="0"/>
    </xf>
    <xf numFmtId="0" fontId="2" fillId="2" borderId="4" xfId="0" applyFont="1" applyFill="1" applyBorder="1" applyAlignment="1" applyProtection="1">
      <alignment horizontal="center" vertical="center" wrapText="1" readingOrder="2"/>
      <protection locked="0"/>
    </xf>
    <xf numFmtId="0" fontId="2" fillId="2" borderId="7" xfId="0" applyFont="1" applyFill="1" applyBorder="1" applyAlignment="1" applyProtection="1">
      <alignment horizontal="center" vertical="center" wrapText="1" readingOrder="2"/>
      <protection locked="0"/>
    </xf>
    <xf numFmtId="0" fontId="2" fillId="15" borderId="1" xfId="0" applyFont="1" applyFill="1" applyBorder="1" applyAlignment="1" applyProtection="1">
      <alignment horizontal="center" vertical="center" wrapText="1" readingOrder="2"/>
      <protection locked="0"/>
    </xf>
    <xf numFmtId="0" fontId="2" fillId="15" borderId="4" xfId="0" applyFont="1" applyFill="1" applyBorder="1" applyAlignment="1" applyProtection="1">
      <alignment horizontal="center" vertical="center" wrapText="1" readingOrder="2"/>
      <protection locked="0"/>
    </xf>
    <xf numFmtId="0" fontId="2" fillId="15" borderId="7" xfId="0" applyFont="1" applyFill="1" applyBorder="1" applyAlignment="1" applyProtection="1">
      <alignment horizontal="center" vertical="center" wrapText="1" readingOrder="2"/>
      <protection locked="0"/>
    </xf>
    <xf numFmtId="0" fontId="2" fillId="3" borderId="1" xfId="0" applyFont="1" applyFill="1" applyBorder="1" applyAlignment="1" applyProtection="1">
      <alignment horizontal="center" vertical="center" wrapText="1" readingOrder="2"/>
      <protection locked="0"/>
    </xf>
    <xf numFmtId="0" fontId="2" fillId="3" borderId="4" xfId="0" applyFont="1" applyFill="1" applyBorder="1" applyAlignment="1" applyProtection="1">
      <alignment horizontal="center" vertical="center" wrapText="1" readingOrder="2"/>
      <protection locked="0"/>
    </xf>
    <xf numFmtId="0" fontId="2" fillId="3" borderId="7" xfId="0" applyFont="1" applyFill="1" applyBorder="1" applyAlignment="1" applyProtection="1">
      <alignment horizontal="center" vertical="center" wrapText="1" readingOrder="2"/>
      <protection locked="0"/>
    </xf>
    <xf numFmtId="0" fontId="2" fillId="4" borderId="1" xfId="0" applyFont="1" applyFill="1" applyBorder="1" applyAlignment="1" applyProtection="1">
      <alignment horizontal="center" vertical="center" wrapText="1" readingOrder="2"/>
      <protection locked="0"/>
    </xf>
    <xf numFmtId="0" fontId="2" fillId="4" borderId="4" xfId="0" applyFont="1" applyFill="1" applyBorder="1" applyAlignment="1" applyProtection="1">
      <alignment horizontal="center" vertical="center" wrapText="1" readingOrder="2"/>
      <protection locked="0"/>
    </xf>
    <xf numFmtId="0" fontId="2" fillId="4" borderId="7" xfId="0" applyFont="1" applyFill="1" applyBorder="1" applyAlignment="1" applyProtection="1">
      <alignment horizontal="center" vertical="center" wrapText="1" readingOrder="2"/>
      <protection locked="0"/>
    </xf>
    <xf numFmtId="0" fontId="2" fillId="7" borderId="1" xfId="0" applyFont="1" applyFill="1" applyBorder="1" applyAlignment="1" applyProtection="1">
      <alignment horizontal="center" vertical="center" wrapText="1" readingOrder="2"/>
      <protection locked="0"/>
    </xf>
    <xf numFmtId="0" fontId="2" fillId="7" borderId="4" xfId="0" applyFont="1" applyFill="1" applyBorder="1" applyAlignment="1" applyProtection="1">
      <alignment horizontal="center" vertical="center" wrapText="1" readingOrder="2"/>
      <protection locked="0"/>
    </xf>
    <xf numFmtId="0" fontId="2" fillId="7" borderId="7" xfId="0" applyFont="1" applyFill="1" applyBorder="1" applyAlignment="1" applyProtection="1">
      <alignment horizontal="center" vertical="center" wrapText="1" readingOrder="2"/>
      <protection locked="0"/>
    </xf>
    <xf numFmtId="0" fontId="2" fillId="13" borderId="1" xfId="0" applyFont="1" applyFill="1" applyBorder="1" applyAlignment="1" applyProtection="1">
      <alignment horizontal="center" vertical="center" wrapText="1" readingOrder="2"/>
      <protection locked="0"/>
    </xf>
    <xf numFmtId="0" fontId="2" fillId="13" borderId="4" xfId="0" applyFont="1" applyFill="1" applyBorder="1" applyAlignment="1" applyProtection="1">
      <alignment horizontal="center" vertical="center" wrapText="1" readingOrder="2"/>
      <protection locked="0"/>
    </xf>
    <xf numFmtId="0" fontId="2" fillId="13" borderId="7" xfId="0" applyFont="1" applyFill="1" applyBorder="1" applyAlignment="1" applyProtection="1">
      <alignment horizontal="center" vertical="center" wrapText="1" readingOrder="2"/>
      <protection locked="0"/>
    </xf>
    <xf numFmtId="0" fontId="2" fillId="5" borderId="1" xfId="0" applyFont="1" applyFill="1" applyBorder="1" applyAlignment="1" applyProtection="1">
      <alignment horizontal="center" vertical="center" wrapText="1" readingOrder="2"/>
      <protection locked="0"/>
    </xf>
    <xf numFmtId="0" fontId="2" fillId="5" borderId="4" xfId="0" applyFont="1" applyFill="1" applyBorder="1" applyAlignment="1" applyProtection="1">
      <alignment horizontal="center" vertical="center" wrapText="1" readingOrder="2"/>
      <protection locked="0"/>
    </xf>
    <xf numFmtId="0" fontId="2" fillId="5" borderId="7" xfId="0" applyFont="1" applyFill="1" applyBorder="1" applyAlignment="1" applyProtection="1">
      <alignment horizontal="center" vertical="center" wrapText="1" readingOrder="2"/>
      <protection locked="0"/>
    </xf>
    <xf numFmtId="0" fontId="2" fillId="9" borderId="1" xfId="0" applyFont="1" applyFill="1" applyBorder="1" applyAlignment="1" applyProtection="1">
      <alignment horizontal="center" vertical="center" wrapText="1" readingOrder="2"/>
      <protection locked="0"/>
    </xf>
    <xf numFmtId="0" fontId="2" fillId="9" borderId="4" xfId="0" applyFont="1" applyFill="1" applyBorder="1" applyAlignment="1" applyProtection="1">
      <alignment horizontal="center" vertical="center" wrapText="1" readingOrder="2"/>
      <protection locked="0"/>
    </xf>
    <xf numFmtId="0" fontId="2" fillId="9" borderId="7" xfId="0" applyFont="1" applyFill="1" applyBorder="1" applyAlignment="1" applyProtection="1">
      <alignment horizontal="center" vertical="center" wrapText="1" readingOrder="2"/>
      <protection locked="0"/>
    </xf>
    <xf numFmtId="0" fontId="2" fillId="14" borderId="2" xfId="0" applyFont="1" applyFill="1" applyBorder="1" applyAlignment="1" applyProtection="1">
      <alignment horizontal="center" vertical="center" wrapText="1" readingOrder="2"/>
      <protection locked="0"/>
    </xf>
    <xf numFmtId="0" fontId="2" fillId="14" borderId="0" xfId="0" applyFont="1" applyFill="1" applyAlignment="1" applyProtection="1">
      <alignment horizontal="center" vertical="center" wrapText="1" readingOrder="2"/>
      <protection locked="0"/>
    </xf>
    <xf numFmtId="0" fontId="2" fillId="14" borderId="5" xfId="0" applyFont="1" applyFill="1" applyBorder="1" applyAlignment="1" applyProtection="1">
      <alignment horizontal="center" vertical="center" wrapText="1" readingOrder="2"/>
      <protection locked="0"/>
    </xf>
    <xf numFmtId="0" fontId="2" fillId="14" borderId="6" xfId="0" applyFont="1" applyFill="1" applyBorder="1" applyAlignment="1" applyProtection="1">
      <alignment horizontal="center" vertical="center" wrapText="1" readingOrder="2"/>
      <protection locked="0"/>
    </xf>
    <xf numFmtId="0" fontId="2" fillId="10" borderId="1" xfId="0" applyFont="1" applyFill="1" applyBorder="1" applyAlignment="1" applyProtection="1">
      <alignment horizontal="center" vertical="center" wrapText="1" readingOrder="2"/>
      <protection locked="0"/>
    </xf>
    <xf numFmtId="0" fontId="2" fillId="10" borderId="4" xfId="0" applyFont="1" applyFill="1" applyBorder="1" applyAlignment="1" applyProtection="1">
      <alignment horizontal="center" vertical="center" wrapText="1" readingOrder="2"/>
      <protection locked="0"/>
    </xf>
    <xf numFmtId="0" fontId="2" fillId="10" borderId="7" xfId="0" applyFont="1" applyFill="1" applyBorder="1" applyAlignment="1" applyProtection="1">
      <alignment horizontal="center" vertical="center" wrapText="1" readingOrder="2"/>
      <protection locked="0"/>
    </xf>
    <xf numFmtId="0" fontId="2" fillId="8" borderId="1" xfId="0" applyFont="1" applyFill="1" applyBorder="1" applyAlignment="1" applyProtection="1">
      <alignment horizontal="center" vertical="center" wrapText="1" readingOrder="2"/>
      <protection locked="0"/>
    </xf>
    <xf numFmtId="0" fontId="2" fillId="8" borderId="4" xfId="0" applyFont="1" applyFill="1" applyBorder="1" applyAlignment="1" applyProtection="1">
      <alignment horizontal="center" vertical="center" wrapText="1" readingOrder="2"/>
      <protection locked="0"/>
    </xf>
    <xf numFmtId="0" fontId="2" fillId="8" borderId="7" xfId="0" applyFont="1" applyFill="1" applyBorder="1" applyAlignment="1" applyProtection="1">
      <alignment horizontal="center" vertical="center" wrapText="1" readingOrder="2"/>
      <protection locked="0"/>
    </xf>
    <xf numFmtId="0" fontId="2" fillId="6" borderId="1" xfId="0" applyFont="1" applyFill="1" applyBorder="1" applyAlignment="1" applyProtection="1">
      <alignment horizontal="center" vertical="center" wrapText="1" readingOrder="2"/>
      <protection locked="0"/>
    </xf>
    <xf numFmtId="0" fontId="2" fillId="6" borderId="4" xfId="0" applyFont="1" applyFill="1" applyBorder="1" applyAlignment="1" applyProtection="1">
      <alignment horizontal="center" vertical="center" wrapText="1" readingOrder="2"/>
      <protection locked="0"/>
    </xf>
    <xf numFmtId="0" fontId="2" fillId="6" borderId="7" xfId="0" applyFont="1" applyFill="1" applyBorder="1" applyAlignment="1" applyProtection="1">
      <alignment horizontal="center" vertical="center" wrapText="1" readingOrder="2"/>
      <protection locked="0"/>
    </xf>
    <xf numFmtId="0" fontId="2" fillId="11" borderId="1" xfId="0" applyFont="1" applyFill="1" applyBorder="1" applyAlignment="1" applyProtection="1">
      <alignment horizontal="center" vertical="center" wrapText="1" readingOrder="2"/>
      <protection locked="0"/>
    </xf>
    <xf numFmtId="0" fontId="2" fillId="11" borderId="4" xfId="0" applyFont="1" applyFill="1" applyBorder="1" applyAlignment="1" applyProtection="1">
      <alignment horizontal="center" vertical="center" wrapText="1" readingOrder="2"/>
      <protection locked="0"/>
    </xf>
    <xf numFmtId="0" fontId="2" fillId="11" borderId="7" xfId="0" applyFont="1" applyFill="1" applyBorder="1" applyAlignment="1" applyProtection="1">
      <alignment horizontal="center" vertical="center" wrapText="1" readingOrder="2"/>
      <protection locked="0"/>
    </xf>
    <xf numFmtId="0" fontId="2" fillId="12" borderId="1" xfId="0" applyFont="1" applyFill="1" applyBorder="1" applyAlignment="1" applyProtection="1">
      <alignment horizontal="center" vertical="center" wrapText="1" readingOrder="2"/>
      <protection locked="0"/>
    </xf>
    <xf numFmtId="0" fontId="2" fillId="12" borderId="4" xfId="0" applyFont="1" applyFill="1" applyBorder="1" applyAlignment="1" applyProtection="1">
      <alignment horizontal="center" vertical="center" wrapText="1" readingOrder="2"/>
      <protection locked="0"/>
    </xf>
    <xf numFmtId="0" fontId="2" fillId="12" borderId="7" xfId="0" applyFont="1" applyFill="1" applyBorder="1" applyAlignment="1" applyProtection="1">
      <alignment horizontal="center" vertical="center" wrapText="1" readingOrder="2"/>
      <protection locked="0"/>
    </xf>
  </cellXfs>
  <cellStyles count="2">
    <cellStyle name="Normal" xfId="0" builtinId="0"/>
    <cellStyle name="Normal 17" xfId="1"/>
  </cellStyles>
  <dxfs count="0"/>
  <tableStyles count="0" defaultTableStyle="TableStyleMedium2" defaultPivotStyle="PivotStyleLight16"/>
  <colors>
    <mruColors>
      <color rgb="FF66FF33"/>
      <color rgb="FFFF9900"/>
      <color rgb="FFFFCCCC"/>
      <color rgb="FFF4E8FE"/>
      <color rgb="FFB5D69E"/>
      <color rgb="FFFF9999"/>
      <color rgb="FFE6CCFC"/>
      <color rgb="FF7FB957"/>
      <color rgb="FF00808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0.51\type\health%20education%20and%20promotion%20department\self%20care%20guideline\&#1587;&#1601;&#1740;&#1585;&#1575;&#1606;%20&#1583;&#1575;&#1606;&#1588;&#1580;&#1608;\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A3">
            <v>1</v>
          </cell>
          <cell r="B3">
            <v>2</v>
          </cell>
          <cell r="C3" t="str">
            <v>فوق دیپلم</v>
          </cell>
          <cell r="D3">
            <v>1</v>
          </cell>
        </row>
        <row r="4">
          <cell r="C4" t="str">
            <v>لیسانس</v>
          </cell>
          <cell r="D4">
            <v>2</v>
          </cell>
        </row>
        <row r="5">
          <cell r="C5" t="str">
            <v>فوق لیسانس</v>
          </cell>
          <cell r="D5">
            <v>3</v>
          </cell>
        </row>
        <row r="6">
          <cell r="C6" t="str">
            <v>دکتری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9"/>
  <sheetViews>
    <sheetView rightToLeft="1" tabSelected="1" workbookViewId="0">
      <selection activeCell="AJ18" sqref="AJ18"/>
    </sheetView>
  </sheetViews>
  <sheetFormatPr defaultRowHeight="15" x14ac:dyDescent="0.25"/>
  <sheetData>
    <row r="1" spans="1:64" ht="19.5" customHeight="1" thickTop="1" thickBot="1" x14ac:dyDescent="0.3">
      <c r="A1" s="66" t="s">
        <v>24</v>
      </c>
      <c r="B1" s="69" t="s">
        <v>25</v>
      </c>
      <c r="C1" s="72" t="s">
        <v>26</v>
      </c>
      <c r="D1" s="59" t="s">
        <v>28</v>
      </c>
      <c r="E1" s="75" t="s">
        <v>55</v>
      </c>
      <c r="F1" s="78" t="s">
        <v>56</v>
      </c>
      <c r="G1" s="29" t="s">
        <v>57</v>
      </c>
      <c r="H1" s="44" t="s">
        <v>58</v>
      </c>
      <c r="I1" s="56" t="s">
        <v>59</v>
      </c>
      <c r="J1" s="38" t="s">
        <v>60</v>
      </c>
      <c r="K1" s="53" t="s">
        <v>27</v>
      </c>
      <c r="L1" s="62" t="s">
        <v>29</v>
      </c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25" t="s">
        <v>30</v>
      </c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38" t="s">
        <v>31</v>
      </c>
      <c r="BG1" s="41" t="s">
        <v>32</v>
      </c>
      <c r="BH1" s="44" t="s">
        <v>33</v>
      </c>
      <c r="BI1" s="47" t="s">
        <v>34</v>
      </c>
      <c r="BJ1" s="50" t="s">
        <v>35</v>
      </c>
      <c r="BK1" s="53" t="s">
        <v>36</v>
      </c>
      <c r="BL1" s="35" t="s">
        <v>37</v>
      </c>
    </row>
    <row r="2" spans="1:64" ht="19.5" thickTop="1" thickBot="1" x14ac:dyDescent="0.3">
      <c r="A2" s="67"/>
      <c r="B2" s="70"/>
      <c r="C2" s="73"/>
      <c r="D2" s="60"/>
      <c r="E2" s="76"/>
      <c r="F2" s="79"/>
      <c r="G2" s="30"/>
      <c r="H2" s="45"/>
      <c r="I2" s="57"/>
      <c r="J2" s="39"/>
      <c r="K2" s="54"/>
      <c r="L2" s="64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25" t="s">
        <v>38</v>
      </c>
      <c r="AM2" s="25" t="s">
        <v>39</v>
      </c>
      <c r="AN2" s="25"/>
      <c r="AO2" s="25" t="s">
        <v>40</v>
      </c>
      <c r="AP2" s="25" t="s">
        <v>41</v>
      </c>
      <c r="AQ2" s="25" t="s">
        <v>42</v>
      </c>
      <c r="AR2" s="25" t="s">
        <v>43</v>
      </c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39"/>
      <c r="BG2" s="42"/>
      <c r="BH2" s="45"/>
      <c r="BI2" s="48"/>
      <c r="BJ2" s="51"/>
      <c r="BK2" s="54"/>
      <c r="BL2" s="36"/>
    </row>
    <row r="3" spans="1:64" ht="16.5" customHeight="1" thickTop="1" thickBot="1" x14ac:dyDescent="0.3">
      <c r="A3" s="67"/>
      <c r="B3" s="70"/>
      <c r="C3" s="73"/>
      <c r="D3" s="60"/>
      <c r="E3" s="76"/>
      <c r="F3" s="79"/>
      <c r="G3" s="30"/>
      <c r="H3" s="45"/>
      <c r="I3" s="57"/>
      <c r="J3" s="39"/>
      <c r="K3" s="54"/>
      <c r="L3" s="26" t="s">
        <v>2</v>
      </c>
      <c r="M3" s="26" t="s">
        <v>3</v>
      </c>
      <c r="N3" s="26" t="s">
        <v>12</v>
      </c>
      <c r="O3" s="26" t="s">
        <v>44</v>
      </c>
      <c r="P3" s="26" t="s">
        <v>0</v>
      </c>
      <c r="Q3" s="26" t="s">
        <v>18</v>
      </c>
      <c r="R3" s="26" t="s">
        <v>4</v>
      </c>
      <c r="S3" s="26" t="s">
        <v>5</v>
      </c>
      <c r="T3" s="26" t="s">
        <v>6</v>
      </c>
      <c r="U3" s="26" t="s">
        <v>7</v>
      </c>
      <c r="V3" s="26" t="s">
        <v>8</v>
      </c>
      <c r="W3" s="26" t="s">
        <v>9</v>
      </c>
      <c r="X3" s="26" t="s">
        <v>45</v>
      </c>
      <c r="Y3" s="26" t="s">
        <v>10</v>
      </c>
      <c r="Z3" s="26" t="s">
        <v>11</v>
      </c>
      <c r="AA3" s="26" t="s">
        <v>1</v>
      </c>
      <c r="AB3" s="26" t="s">
        <v>13</v>
      </c>
      <c r="AC3" s="26" t="s">
        <v>14</v>
      </c>
      <c r="AD3" s="26" t="s">
        <v>15</v>
      </c>
      <c r="AE3" s="26" t="s">
        <v>16</v>
      </c>
      <c r="AF3" s="26" t="s">
        <v>46</v>
      </c>
      <c r="AG3" s="26" t="s">
        <v>17</v>
      </c>
      <c r="AH3" s="32" t="s">
        <v>20</v>
      </c>
      <c r="AI3" s="26" t="s">
        <v>21</v>
      </c>
      <c r="AJ3" s="26" t="s">
        <v>22</v>
      </c>
      <c r="AK3" s="26" t="s">
        <v>23</v>
      </c>
      <c r="AL3" s="25"/>
      <c r="AM3" s="25"/>
      <c r="AN3" s="25"/>
      <c r="AO3" s="25"/>
      <c r="AP3" s="25"/>
      <c r="AQ3" s="25"/>
      <c r="AR3" s="25" t="s">
        <v>47</v>
      </c>
      <c r="AS3" s="25"/>
      <c r="AT3" s="25" t="s">
        <v>48</v>
      </c>
      <c r="AU3" s="25"/>
      <c r="AV3" s="25" t="s">
        <v>19</v>
      </c>
      <c r="AW3" s="25"/>
      <c r="AX3" s="25" t="s">
        <v>0</v>
      </c>
      <c r="AY3" s="25"/>
      <c r="AZ3" s="25" t="s">
        <v>13</v>
      </c>
      <c r="BA3" s="25"/>
      <c r="BB3" s="25" t="s">
        <v>4</v>
      </c>
      <c r="BC3" s="25"/>
      <c r="BD3" s="25" t="s">
        <v>49</v>
      </c>
      <c r="BE3" s="25"/>
      <c r="BF3" s="39"/>
      <c r="BG3" s="42"/>
      <c r="BH3" s="45"/>
      <c r="BI3" s="48"/>
      <c r="BJ3" s="51"/>
      <c r="BK3" s="54"/>
      <c r="BL3" s="36"/>
    </row>
    <row r="4" spans="1:64" ht="16.5" customHeight="1" thickTop="1" thickBot="1" x14ac:dyDescent="0.3">
      <c r="A4" s="67"/>
      <c r="B4" s="70"/>
      <c r="C4" s="73"/>
      <c r="D4" s="60"/>
      <c r="E4" s="76"/>
      <c r="F4" s="79"/>
      <c r="G4" s="30"/>
      <c r="H4" s="45"/>
      <c r="I4" s="57"/>
      <c r="J4" s="39"/>
      <c r="K4" s="54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33"/>
      <c r="AI4" s="27"/>
      <c r="AJ4" s="27"/>
      <c r="AK4" s="27"/>
      <c r="AL4" s="25"/>
      <c r="AM4" s="25" t="s">
        <v>50</v>
      </c>
      <c r="AN4" s="25" t="s">
        <v>51</v>
      </c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39"/>
      <c r="BG4" s="42"/>
      <c r="BH4" s="45"/>
      <c r="BI4" s="48"/>
      <c r="BJ4" s="51"/>
      <c r="BK4" s="54"/>
      <c r="BL4" s="36"/>
    </row>
    <row r="5" spans="1:64" ht="16.5" customHeight="1" thickTop="1" thickBot="1" x14ac:dyDescent="0.3">
      <c r="A5" s="67"/>
      <c r="B5" s="70"/>
      <c r="C5" s="73"/>
      <c r="D5" s="60"/>
      <c r="E5" s="76"/>
      <c r="F5" s="79"/>
      <c r="G5" s="30"/>
      <c r="H5" s="45"/>
      <c r="I5" s="57"/>
      <c r="J5" s="39"/>
      <c r="K5" s="54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33"/>
      <c r="AI5" s="27"/>
      <c r="AJ5" s="27"/>
      <c r="AK5" s="27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39"/>
      <c r="BG5" s="42"/>
      <c r="BH5" s="45"/>
      <c r="BI5" s="48"/>
      <c r="BJ5" s="51"/>
      <c r="BK5" s="54"/>
      <c r="BL5" s="36"/>
    </row>
    <row r="6" spans="1:64" ht="19.5" thickTop="1" thickBot="1" x14ac:dyDescent="0.3">
      <c r="A6" s="68"/>
      <c r="B6" s="71"/>
      <c r="C6" s="74"/>
      <c r="D6" s="61"/>
      <c r="E6" s="77"/>
      <c r="F6" s="80"/>
      <c r="G6" s="31"/>
      <c r="H6" s="46"/>
      <c r="I6" s="58"/>
      <c r="J6" s="40"/>
      <c r="K6" s="55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34"/>
      <c r="AI6" s="28"/>
      <c r="AJ6" s="28"/>
      <c r="AK6" s="28"/>
      <c r="AL6" s="25"/>
      <c r="AM6" s="25"/>
      <c r="AN6" s="25"/>
      <c r="AO6" s="25"/>
      <c r="AP6" s="25"/>
      <c r="AQ6" s="25"/>
      <c r="AR6" s="1" t="s">
        <v>52</v>
      </c>
      <c r="AS6" s="1" t="s">
        <v>53</v>
      </c>
      <c r="AT6" s="1" t="s">
        <v>52</v>
      </c>
      <c r="AU6" s="1" t="s">
        <v>53</v>
      </c>
      <c r="AV6" s="1" t="s">
        <v>52</v>
      </c>
      <c r="AW6" s="1" t="s">
        <v>53</v>
      </c>
      <c r="AX6" s="1" t="s">
        <v>52</v>
      </c>
      <c r="AY6" s="1" t="s">
        <v>53</v>
      </c>
      <c r="AZ6" s="1" t="s">
        <v>52</v>
      </c>
      <c r="BA6" s="1" t="s">
        <v>53</v>
      </c>
      <c r="BB6" s="1" t="s">
        <v>52</v>
      </c>
      <c r="BC6" s="1" t="s">
        <v>53</v>
      </c>
      <c r="BD6" s="1" t="s">
        <v>52</v>
      </c>
      <c r="BE6" s="1" t="s">
        <v>53</v>
      </c>
      <c r="BF6" s="40"/>
      <c r="BG6" s="43"/>
      <c r="BH6" s="46"/>
      <c r="BI6" s="49"/>
      <c r="BJ6" s="52"/>
      <c r="BK6" s="55"/>
      <c r="BL6" s="37"/>
    </row>
    <row r="7" spans="1:64" ht="20.25" thickTop="1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3"/>
      <c r="AG7" s="3"/>
      <c r="AH7" s="3"/>
      <c r="AI7" s="3"/>
      <c r="AJ7" s="3"/>
      <c r="AK7" s="3"/>
      <c r="AL7" s="3"/>
      <c r="AM7" s="3"/>
      <c r="AN7" s="2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3" t="e">
        <f t="shared" ref="BF7:BF18" si="0">C7/B7*100</f>
        <v>#DIV/0!</v>
      </c>
      <c r="BG7" s="5" t="e">
        <f>E7/C7*100</f>
        <v>#DIV/0!</v>
      </c>
      <c r="BH7" s="6" t="e">
        <f>K7/C7*100</f>
        <v>#DIV/0!</v>
      </c>
      <c r="BI7" s="7" t="e">
        <f>H7/C7*100</f>
        <v>#DIV/0!</v>
      </c>
      <c r="BJ7" s="8" t="e">
        <f>I7/C7*100</f>
        <v>#DIV/0!</v>
      </c>
      <c r="BK7" s="9" t="e">
        <f>J7/C7*100</f>
        <v>#DIV/0!</v>
      </c>
      <c r="BL7" s="10" t="e">
        <f t="shared" ref="BL7:BL18" si="1">AL7/AP7*100</f>
        <v>#DIV/0!</v>
      </c>
    </row>
    <row r="8" spans="1:64" ht="20.25" thickTop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3"/>
      <c r="AP8" s="3"/>
      <c r="AQ8" s="3"/>
      <c r="AR8" s="3"/>
      <c r="AS8" s="3"/>
      <c r="AT8" s="3"/>
      <c r="AU8" s="3"/>
      <c r="AV8" s="4"/>
      <c r="AW8" s="4"/>
      <c r="AX8" s="4"/>
      <c r="AY8" s="4"/>
      <c r="AZ8" s="4"/>
      <c r="BA8" s="4"/>
      <c r="BB8" s="4"/>
      <c r="BC8" s="4"/>
      <c r="BD8" s="4"/>
      <c r="BE8" s="4"/>
      <c r="BF8" s="3" t="e">
        <f t="shared" si="0"/>
        <v>#DIV/0!</v>
      </c>
      <c r="BG8" s="5" t="e">
        <f t="shared" ref="BG8:BG18" si="2">E8/C8*100</f>
        <v>#DIV/0!</v>
      </c>
      <c r="BH8" s="6" t="e">
        <f t="shared" ref="BH8:BH18" si="3">K8/C8*100</f>
        <v>#DIV/0!</v>
      </c>
      <c r="BI8" s="7" t="e">
        <f t="shared" ref="BI8:BI18" si="4">H8/C8*100</f>
        <v>#DIV/0!</v>
      </c>
      <c r="BJ8" s="8" t="e">
        <f t="shared" ref="BJ8:BJ18" si="5">I8/C8*100</f>
        <v>#DIV/0!</v>
      </c>
      <c r="BK8" s="9" t="e">
        <f t="shared" ref="BK8:BK18" si="6">J8/C8*100</f>
        <v>#DIV/0!</v>
      </c>
      <c r="BL8" s="10" t="e">
        <f t="shared" si="1"/>
        <v>#DIV/0!</v>
      </c>
    </row>
    <row r="9" spans="1:64" ht="20.25" thickTop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3" t="e">
        <f t="shared" si="0"/>
        <v>#DIV/0!</v>
      </c>
      <c r="BG9" s="5" t="e">
        <f t="shared" si="2"/>
        <v>#DIV/0!</v>
      </c>
      <c r="BH9" s="6" t="e">
        <f t="shared" si="3"/>
        <v>#DIV/0!</v>
      </c>
      <c r="BI9" s="7" t="e">
        <f t="shared" si="4"/>
        <v>#DIV/0!</v>
      </c>
      <c r="BJ9" s="8" t="e">
        <f t="shared" si="5"/>
        <v>#DIV/0!</v>
      </c>
      <c r="BK9" s="9" t="e">
        <f t="shared" si="6"/>
        <v>#DIV/0!</v>
      </c>
      <c r="BL9" s="10" t="e">
        <f t="shared" si="1"/>
        <v>#DIV/0!</v>
      </c>
    </row>
    <row r="10" spans="1:64" ht="20.25" thickTop="1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3" t="e">
        <f t="shared" si="0"/>
        <v>#DIV/0!</v>
      </c>
      <c r="BG10" s="5" t="e">
        <f t="shared" si="2"/>
        <v>#DIV/0!</v>
      </c>
      <c r="BH10" s="6" t="e">
        <f t="shared" si="3"/>
        <v>#DIV/0!</v>
      </c>
      <c r="BI10" s="7" t="e">
        <f t="shared" si="4"/>
        <v>#DIV/0!</v>
      </c>
      <c r="BJ10" s="8" t="e">
        <f t="shared" si="5"/>
        <v>#DIV/0!</v>
      </c>
      <c r="BK10" s="9" t="e">
        <f t="shared" si="6"/>
        <v>#DIV/0!</v>
      </c>
      <c r="BL10" s="10" t="e">
        <f t="shared" si="1"/>
        <v>#DIV/0!</v>
      </c>
    </row>
    <row r="11" spans="1:64" ht="20.25" thickTop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3" t="e">
        <f t="shared" si="0"/>
        <v>#DIV/0!</v>
      </c>
      <c r="BG11" s="5" t="e">
        <f t="shared" si="2"/>
        <v>#DIV/0!</v>
      </c>
      <c r="BH11" s="6" t="e">
        <f t="shared" si="3"/>
        <v>#DIV/0!</v>
      </c>
      <c r="BI11" s="7" t="e">
        <f t="shared" si="4"/>
        <v>#DIV/0!</v>
      </c>
      <c r="BJ11" s="8" t="e">
        <f t="shared" si="5"/>
        <v>#DIV/0!</v>
      </c>
      <c r="BK11" s="9" t="e">
        <f t="shared" si="6"/>
        <v>#DIV/0!</v>
      </c>
      <c r="BL11" s="10" t="e">
        <f t="shared" si="1"/>
        <v>#DIV/0!</v>
      </c>
    </row>
    <row r="12" spans="1:64" ht="20.25" thickTop="1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4"/>
      <c r="AM12" s="11"/>
      <c r="AN12" s="11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3" t="e">
        <f t="shared" si="0"/>
        <v>#DIV/0!</v>
      </c>
      <c r="BG12" s="5" t="e">
        <f t="shared" si="2"/>
        <v>#DIV/0!</v>
      </c>
      <c r="BH12" s="6" t="e">
        <f t="shared" si="3"/>
        <v>#DIV/0!</v>
      </c>
      <c r="BI12" s="7" t="e">
        <f t="shared" si="4"/>
        <v>#DIV/0!</v>
      </c>
      <c r="BJ12" s="8" t="e">
        <f t="shared" si="5"/>
        <v>#DIV/0!</v>
      </c>
      <c r="BK12" s="9" t="e">
        <f t="shared" si="6"/>
        <v>#DIV/0!</v>
      </c>
      <c r="BL12" s="10" t="e">
        <f t="shared" si="1"/>
        <v>#DIV/0!</v>
      </c>
    </row>
    <row r="13" spans="1:64" ht="20.25" thickTop="1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3" t="e">
        <f t="shared" si="0"/>
        <v>#DIV/0!</v>
      </c>
      <c r="BG13" s="5" t="e">
        <f t="shared" si="2"/>
        <v>#DIV/0!</v>
      </c>
      <c r="BH13" s="6" t="e">
        <f t="shared" si="3"/>
        <v>#DIV/0!</v>
      </c>
      <c r="BI13" s="7" t="e">
        <f t="shared" si="4"/>
        <v>#DIV/0!</v>
      </c>
      <c r="BJ13" s="8" t="e">
        <f t="shared" si="5"/>
        <v>#DIV/0!</v>
      </c>
      <c r="BK13" s="9" t="e">
        <f t="shared" si="6"/>
        <v>#DIV/0!</v>
      </c>
      <c r="BL13" s="10" t="e">
        <f t="shared" si="1"/>
        <v>#DIV/0!</v>
      </c>
    </row>
    <row r="14" spans="1:64" ht="20.25" thickTop="1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4"/>
      <c r="AM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3" t="e">
        <f t="shared" si="0"/>
        <v>#DIV/0!</v>
      </c>
      <c r="BG14" s="5" t="e">
        <f t="shared" si="2"/>
        <v>#DIV/0!</v>
      </c>
      <c r="BH14" s="6" t="e">
        <f t="shared" si="3"/>
        <v>#DIV/0!</v>
      </c>
      <c r="BI14" s="7" t="e">
        <f t="shared" si="4"/>
        <v>#DIV/0!</v>
      </c>
      <c r="BJ14" s="8" t="e">
        <f t="shared" si="5"/>
        <v>#DIV/0!</v>
      </c>
      <c r="BK14" s="9" t="e">
        <f t="shared" si="6"/>
        <v>#DIV/0!</v>
      </c>
      <c r="BL14" s="10" t="e">
        <f t="shared" si="1"/>
        <v>#DIV/0!</v>
      </c>
    </row>
    <row r="15" spans="1:64" ht="20.25" thickTop="1" thickBot="1" x14ac:dyDescent="0.3">
      <c r="A15" s="12"/>
      <c r="B15" s="13"/>
      <c r="C15" s="14"/>
      <c r="D15" s="14"/>
      <c r="E15" s="14"/>
      <c r="F15" s="14"/>
      <c r="G15" s="14"/>
      <c r="H15" s="14"/>
      <c r="I15" s="15"/>
      <c r="J15" s="16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3" t="e">
        <f t="shared" si="0"/>
        <v>#DIV/0!</v>
      </c>
      <c r="BG15" s="5" t="e">
        <f t="shared" si="2"/>
        <v>#DIV/0!</v>
      </c>
      <c r="BH15" s="6" t="e">
        <f t="shared" si="3"/>
        <v>#DIV/0!</v>
      </c>
      <c r="BI15" s="7" t="e">
        <f t="shared" si="4"/>
        <v>#DIV/0!</v>
      </c>
      <c r="BJ15" s="8" t="e">
        <f t="shared" si="5"/>
        <v>#DIV/0!</v>
      </c>
      <c r="BK15" s="9" t="e">
        <f t="shared" si="6"/>
        <v>#DIV/0!</v>
      </c>
      <c r="BL15" s="10" t="e">
        <f t="shared" si="1"/>
        <v>#DIV/0!</v>
      </c>
    </row>
    <row r="16" spans="1:64" ht="20.25" thickTop="1" thickBot="1" x14ac:dyDescent="0.3">
      <c r="A16" s="12"/>
      <c r="B16" s="13"/>
      <c r="C16" s="19"/>
      <c r="D16" s="19"/>
      <c r="E16" s="19"/>
      <c r="F16" s="19"/>
      <c r="G16" s="19"/>
      <c r="H16" s="19"/>
      <c r="I16" s="22"/>
      <c r="J16" s="16"/>
      <c r="K16" s="15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3" t="e">
        <f t="shared" si="0"/>
        <v>#DIV/0!</v>
      </c>
      <c r="BG16" s="5" t="e">
        <f t="shared" si="2"/>
        <v>#DIV/0!</v>
      </c>
      <c r="BH16" s="6" t="e">
        <f t="shared" si="3"/>
        <v>#DIV/0!</v>
      </c>
      <c r="BI16" s="7" t="e">
        <f t="shared" si="4"/>
        <v>#DIV/0!</v>
      </c>
      <c r="BJ16" s="8" t="e">
        <f t="shared" si="5"/>
        <v>#DIV/0!</v>
      </c>
      <c r="BK16" s="9" t="e">
        <f t="shared" si="6"/>
        <v>#DIV/0!</v>
      </c>
      <c r="BL16" s="10" t="e">
        <f t="shared" si="1"/>
        <v>#DIV/0!</v>
      </c>
    </row>
    <row r="17" spans="1:64" ht="20.25" thickTop="1" thickBot="1" x14ac:dyDescent="0.3">
      <c r="A17" s="12"/>
      <c r="B17" s="13"/>
      <c r="C17" s="19"/>
      <c r="D17" s="19"/>
      <c r="E17" s="19"/>
      <c r="F17" s="19"/>
      <c r="G17" s="19"/>
      <c r="H17" s="19"/>
      <c r="I17" s="22"/>
      <c r="J17" s="16"/>
      <c r="K17" s="15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3" t="e">
        <f t="shared" si="0"/>
        <v>#DIV/0!</v>
      </c>
      <c r="BG17" s="5" t="e">
        <f t="shared" si="2"/>
        <v>#DIV/0!</v>
      </c>
      <c r="BH17" s="6" t="e">
        <f t="shared" si="3"/>
        <v>#DIV/0!</v>
      </c>
      <c r="BI17" s="7" t="e">
        <f t="shared" si="4"/>
        <v>#DIV/0!</v>
      </c>
      <c r="BJ17" s="8" t="e">
        <f t="shared" si="5"/>
        <v>#DIV/0!</v>
      </c>
      <c r="BK17" s="9" t="e">
        <f t="shared" si="6"/>
        <v>#DIV/0!</v>
      </c>
      <c r="BL17" s="10" t="e">
        <f t="shared" si="1"/>
        <v>#DIV/0!</v>
      </c>
    </row>
    <row r="18" spans="1:64" ht="20.25" thickTop="1" thickBot="1" x14ac:dyDescent="0.3">
      <c r="A18" s="21" t="s">
        <v>54</v>
      </c>
      <c r="B18" s="21">
        <f>SUM(B7:B17)</f>
        <v>0</v>
      </c>
      <c r="C18" s="21">
        <f>SUM(C7:C17)</f>
        <v>0</v>
      </c>
      <c r="D18" s="21">
        <f t="shared" ref="D18:K18" si="7">SUM(D7:D17)</f>
        <v>0</v>
      </c>
      <c r="E18" s="21">
        <f t="shared" si="7"/>
        <v>0</v>
      </c>
      <c r="F18" s="21">
        <f t="shared" si="7"/>
        <v>0</v>
      </c>
      <c r="G18" s="21">
        <f t="shared" si="7"/>
        <v>0</v>
      </c>
      <c r="H18" s="21">
        <f t="shared" si="7"/>
        <v>0</v>
      </c>
      <c r="I18" s="21">
        <f t="shared" si="7"/>
        <v>0</v>
      </c>
      <c r="J18" s="21">
        <f t="shared" si="7"/>
        <v>0</v>
      </c>
      <c r="K18" s="21">
        <f t="shared" si="7"/>
        <v>0</v>
      </c>
      <c r="L18" s="21">
        <f t="shared" ref="L18:AI18" si="8">SUM(L7:L17)</f>
        <v>0</v>
      </c>
      <c r="M18" s="21">
        <f t="shared" si="8"/>
        <v>0</v>
      </c>
      <c r="N18" s="21">
        <f t="shared" si="8"/>
        <v>0</v>
      </c>
      <c r="O18" s="21">
        <f t="shared" si="8"/>
        <v>0</v>
      </c>
      <c r="P18" s="21">
        <f t="shared" si="8"/>
        <v>0</v>
      </c>
      <c r="Q18" s="21">
        <f t="shared" si="8"/>
        <v>0</v>
      </c>
      <c r="R18" s="21">
        <f t="shared" si="8"/>
        <v>0</v>
      </c>
      <c r="S18" s="21">
        <f t="shared" si="8"/>
        <v>0</v>
      </c>
      <c r="T18" s="21">
        <f t="shared" si="8"/>
        <v>0</v>
      </c>
      <c r="U18" s="21">
        <f t="shared" si="8"/>
        <v>0</v>
      </c>
      <c r="V18" s="21">
        <f t="shared" si="8"/>
        <v>0</v>
      </c>
      <c r="W18" s="21">
        <f t="shared" si="8"/>
        <v>0</v>
      </c>
      <c r="X18" s="21">
        <f t="shared" si="8"/>
        <v>0</v>
      </c>
      <c r="Y18" s="21">
        <f t="shared" si="8"/>
        <v>0</v>
      </c>
      <c r="Z18" s="21">
        <f t="shared" si="8"/>
        <v>0</v>
      </c>
      <c r="AA18" s="21">
        <f t="shared" si="8"/>
        <v>0</v>
      </c>
      <c r="AB18" s="21">
        <f t="shared" si="8"/>
        <v>0</v>
      </c>
      <c r="AC18" s="21">
        <f t="shared" si="8"/>
        <v>0</v>
      </c>
      <c r="AD18" s="21">
        <f t="shared" si="8"/>
        <v>0</v>
      </c>
      <c r="AE18" s="21">
        <f t="shared" si="8"/>
        <v>0</v>
      </c>
      <c r="AF18" s="21">
        <f t="shared" si="8"/>
        <v>0</v>
      </c>
      <c r="AG18" s="21">
        <f t="shared" si="8"/>
        <v>0</v>
      </c>
      <c r="AH18" s="21">
        <f t="shared" si="8"/>
        <v>0</v>
      </c>
      <c r="AI18" s="21">
        <f t="shared" si="8"/>
        <v>0</v>
      </c>
      <c r="AJ18" s="21">
        <f t="shared" ref="AJ18:AK18" si="9">SUM(AJ7:AJ17)</f>
        <v>0</v>
      </c>
      <c r="AK18" s="21">
        <f t="shared" si="9"/>
        <v>0</v>
      </c>
      <c r="AL18" s="21">
        <f t="shared" ref="AL18:BE18" si="10">SUM(AL7:AL17)</f>
        <v>0</v>
      </c>
      <c r="AM18" s="21">
        <f t="shared" si="10"/>
        <v>0</v>
      </c>
      <c r="AN18" s="21">
        <f t="shared" si="10"/>
        <v>0</v>
      </c>
      <c r="AO18" s="21">
        <f t="shared" si="10"/>
        <v>0</v>
      </c>
      <c r="AP18" s="21">
        <f t="shared" si="10"/>
        <v>0</v>
      </c>
      <c r="AQ18" s="21">
        <f t="shared" si="10"/>
        <v>0</v>
      </c>
      <c r="AR18" s="21">
        <f t="shared" si="10"/>
        <v>0</v>
      </c>
      <c r="AS18" s="21">
        <f t="shared" si="10"/>
        <v>0</v>
      </c>
      <c r="AT18" s="21">
        <f t="shared" si="10"/>
        <v>0</v>
      </c>
      <c r="AU18" s="21">
        <f t="shared" si="10"/>
        <v>0</v>
      </c>
      <c r="AV18" s="21">
        <f t="shared" si="10"/>
        <v>0</v>
      </c>
      <c r="AW18" s="21">
        <f t="shared" si="10"/>
        <v>0</v>
      </c>
      <c r="AX18" s="21">
        <f t="shared" si="10"/>
        <v>0</v>
      </c>
      <c r="AY18" s="21">
        <f t="shared" si="10"/>
        <v>0</v>
      </c>
      <c r="AZ18" s="21">
        <f t="shared" si="10"/>
        <v>0</v>
      </c>
      <c r="BA18" s="21">
        <f t="shared" si="10"/>
        <v>0</v>
      </c>
      <c r="BB18" s="21">
        <f t="shared" si="10"/>
        <v>0</v>
      </c>
      <c r="BC18" s="21">
        <f t="shared" si="10"/>
        <v>0</v>
      </c>
      <c r="BD18" s="21">
        <f t="shared" si="10"/>
        <v>0</v>
      </c>
      <c r="BE18" s="21">
        <f t="shared" si="10"/>
        <v>0</v>
      </c>
      <c r="BF18" s="3" t="e">
        <f t="shared" si="0"/>
        <v>#DIV/0!</v>
      </c>
      <c r="BG18" s="5" t="e">
        <f t="shared" si="2"/>
        <v>#DIV/0!</v>
      </c>
      <c r="BH18" s="6" t="e">
        <f t="shared" si="3"/>
        <v>#DIV/0!</v>
      </c>
      <c r="BI18" s="7" t="e">
        <f t="shared" si="4"/>
        <v>#DIV/0!</v>
      </c>
      <c r="BJ18" s="8" t="e">
        <f t="shared" si="5"/>
        <v>#DIV/0!</v>
      </c>
      <c r="BK18" s="9" t="e">
        <f t="shared" si="6"/>
        <v>#DIV/0!</v>
      </c>
      <c r="BL18" s="10" t="e">
        <f t="shared" si="1"/>
        <v>#DIV/0!</v>
      </c>
    </row>
    <row r="19" spans="1:64" ht="20.25" thickTop="1" x14ac:dyDescent="0.5500000000000000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</row>
  </sheetData>
  <protectedRanges>
    <protectedRange sqref="A7:I17 A18:BE18 BF7:BG18" name="Range1"/>
    <protectedRange sqref="L7:L17" name="Range2"/>
    <protectedRange sqref="M7:P17" name="Range2_1"/>
    <protectedRange sqref="Q7:Q17" name="Range2_2"/>
    <protectedRange sqref="R7:AE17" name="Range2_3"/>
    <protectedRange sqref="AF7:AF17" name="Range2_4"/>
    <protectedRange sqref="AG7:AK17" name="Range2_5"/>
  </protectedRanges>
  <mergeCells count="61">
    <mergeCell ref="A1:A6"/>
    <mergeCell ref="B1:B6"/>
    <mergeCell ref="C1:C6"/>
    <mergeCell ref="E1:E6"/>
    <mergeCell ref="F1:F6"/>
    <mergeCell ref="BK1:BK6"/>
    <mergeCell ref="H1:H6"/>
    <mergeCell ref="I1:I6"/>
    <mergeCell ref="J1:J6"/>
    <mergeCell ref="D1:D6"/>
    <mergeCell ref="L1:AK2"/>
    <mergeCell ref="AL1:BE1"/>
    <mergeCell ref="L3:L6"/>
    <mergeCell ref="M3:M6"/>
    <mergeCell ref="N3:N6"/>
    <mergeCell ref="O3:O6"/>
    <mergeCell ref="K1:K6"/>
    <mergeCell ref="U3:U6"/>
    <mergeCell ref="P3:P6"/>
    <mergeCell ref="Q3:Q6"/>
    <mergeCell ref="R3:R6"/>
    <mergeCell ref="BL1:BL6"/>
    <mergeCell ref="AL2:AL6"/>
    <mergeCell ref="AM2:AN3"/>
    <mergeCell ref="AO2:AO6"/>
    <mergeCell ref="AP2:AP6"/>
    <mergeCell ref="AQ2:AQ6"/>
    <mergeCell ref="AR2:BE2"/>
    <mergeCell ref="AX3:AY5"/>
    <mergeCell ref="AZ3:BA5"/>
    <mergeCell ref="BB3:BC5"/>
    <mergeCell ref="BF1:BF6"/>
    <mergeCell ref="BG1:BG6"/>
    <mergeCell ref="BH1:BH6"/>
    <mergeCell ref="BI1:BI6"/>
    <mergeCell ref="BJ1:BJ6"/>
    <mergeCell ref="BD3:BE5"/>
    <mergeCell ref="G1:G6"/>
    <mergeCell ref="AH3:AH6"/>
    <mergeCell ref="AI3:AI6"/>
    <mergeCell ref="AJ3:AJ6"/>
    <mergeCell ref="S3:S6"/>
    <mergeCell ref="T3:T6"/>
    <mergeCell ref="AG3:AG6"/>
    <mergeCell ref="V3:V6"/>
    <mergeCell ref="W3:W6"/>
    <mergeCell ref="X3:X6"/>
    <mergeCell ref="Y3:Y6"/>
    <mergeCell ref="Z3:Z6"/>
    <mergeCell ref="AA3:AA6"/>
    <mergeCell ref="AR3:AS5"/>
    <mergeCell ref="AT3:AU5"/>
    <mergeCell ref="AV3:AW5"/>
    <mergeCell ref="AB3:AB6"/>
    <mergeCell ref="AC3:AC6"/>
    <mergeCell ref="AD3:AD6"/>
    <mergeCell ref="AE3:AE6"/>
    <mergeCell ref="AF3:AF6"/>
    <mergeCell ref="AM4:AM6"/>
    <mergeCell ref="AN4:AN6"/>
    <mergeCell ref="AK3:A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ارسالی از مراکز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Apadana</dc:creator>
  <cp:lastModifiedBy>زهره خجسته فر</cp:lastModifiedBy>
  <dcterms:created xsi:type="dcterms:W3CDTF">2017-07-19T08:51:31Z</dcterms:created>
  <dcterms:modified xsi:type="dcterms:W3CDTF">2024-08-12T18:22:56Z</dcterms:modified>
</cp:coreProperties>
</file>